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Zaion-sv\事業共有\■■受託事業（DA、学巡、AF）\アーツフェスタ\☆☆AF2026\○第1回運営委員会（9.11）\会議資料\応募書類様式\"/>
    </mc:Choice>
  </mc:AlternateContent>
  <xr:revisionPtr revIDLastSave="0" documentId="13_ncr:1_{A97EF6B5-B053-4369-93A7-ECA0A26446AD}" xr6:coauthVersionLast="47" xr6:coauthVersionMax="47" xr10:uidLastSave="{00000000-0000-0000-0000-000000000000}"/>
  <bookViews>
    <workbookView xWindow="3450" yWindow="1200" windowWidth="22140" windowHeight="13935" xr2:uid="{00000000-000D-0000-FFFF-FFFF00000000}"/>
  </bookViews>
  <sheets>
    <sheet name="自動計算（入力用）" sheetId="1" r:id="rId1"/>
  </sheets>
  <definedNames>
    <definedName name="_xlnm.Print_Titles" localSheetId="0">'自動計算（入力用）'!$1:$1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2" i="1" l="1"/>
  <c r="I107" i="1"/>
  <c r="D107" i="1"/>
  <c r="I48" i="1"/>
  <c r="I39" i="1"/>
  <c r="I30" i="1"/>
  <c r="I22" i="1"/>
  <c r="I16" i="1"/>
  <c r="I102" i="1"/>
  <c r="I84" i="1"/>
  <c r="I69" i="1"/>
  <c r="D84" i="1"/>
  <c r="D69" i="1"/>
  <c r="D48" i="1"/>
  <c r="D39" i="1"/>
  <c r="D30" i="1"/>
  <c r="D22" i="1"/>
  <c r="D16" i="1"/>
  <c r="D103" i="1" l="1"/>
  <c r="D109" i="1" s="1"/>
  <c r="I103" i="1"/>
  <c r="I109" i="1" s="1"/>
  <c r="I49" i="1"/>
  <c r="D49" i="1"/>
  <c r="I50" i="1" l="1"/>
  <c r="D50" i="1"/>
  <c r="D52" i="1" s="1"/>
  <c r="I52" i="1" l="1"/>
  <c r="I54" i="1"/>
  <c r="D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多田 歩</author>
  </authors>
  <commentList>
    <comment ref="D3" authorId="0" shapeId="0" xr:uid="{72EB96DA-9F2F-41BD-97EC-8708847814A1}">
      <text>
        <r>
          <rPr>
            <b/>
            <sz val="5"/>
            <color indexed="10"/>
            <rFont val="MS P ゴシック"/>
            <family val="3"/>
            <charset val="128"/>
          </rPr>
          <t>※色付きのセルは自動計算のため入力できません。手書きの方は計算して記入してください。　</t>
        </r>
      </text>
    </comment>
    <comment ref="D56" authorId="0" shapeId="0" xr:uid="{AC4159AC-7003-4814-8B95-68BD04D5A358}">
      <text>
        <r>
          <rPr>
            <b/>
            <sz val="5"/>
            <color indexed="10"/>
            <rFont val="MS P ゴシック"/>
            <family val="3"/>
            <charset val="128"/>
          </rPr>
          <t>※色付きのセルは自動計算のため入力できません。手書きの方は計算して記入してください。　</t>
        </r>
      </text>
    </comment>
  </commentList>
</comments>
</file>

<file path=xl/sharedStrings.xml><?xml version="1.0" encoding="utf-8"?>
<sst xmlns="http://schemas.openxmlformats.org/spreadsheetml/2006/main" count="76" uniqueCount="41">
  <si>
    <t>項目</t>
    <rPh sb="0" eb="2">
      <t>コウモク</t>
    </rPh>
    <phoneticPr fontId="1"/>
  </si>
  <si>
    <t>入
場
料
収
入</t>
    <rPh sb="0" eb="1">
      <t>ニュウ</t>
    </rPh>
    <rPh sb="2" eb="3">
      <t>バ</t>
    </rPh>
    <rPh sb="4" eb="5">
      <t>リョウ</t>
    </rPh>
    <rPh sb="6" eb="7">
      <t>オサム</t>
    </rPh>
    <rPh sb="8" eb="9">
      <t>ニュウ</t>
    </rPh>
    <phoneticPr fontId="1"/>
  </si>
  <si>
    <t>補助金・助成金</t>
    <rPh sb="0" eb="3">
      <t>ホジョキン</t>
    </rPh>
    <rPh sb="4" eb="7">
      <t>ジョセイキン</t>
    </rPh>
    <phoneticPr fontId="1"/>
  </si>
  <si>
    <t>寄付金・協賛金</t>
    <rPh sb="0" eb="3">
      <t>キフキン</t>
    </rPh>
    <rPh sb="4" eb="7">
      <t>キョウサンキン</t>
    </rPh>
    <phoneticPr fontId="1"/>
  </si>
  <si>
    <t>広告料収入</t>
    <rPh sb="0" eb="3">
      <t>コウコクリョウ</t>
    </rPh>
    <rPh sb="3" eb="5">
      <t>シュウニュウ</t>
    </rPh>
    <phoneticPr fontId="1"/>
  </si>
  <si>
    <t>その他の収入</t>
    <rPh sb="2" eb="3">
      <t>タ</t>
    </rPh>
    <rPh sb="4" eb="6">
      <t>シュウニュウ</t>
    </rPh>
    <phoneticPr fontId="1"/>
  </si>
  <si>
    <t>設営・舞台費</t>
    <rPh sb="0" eb="2">
      <t>セツエイ</t>
    </rPh>
    <rPh sb="3" eb="5">
      <t>ブタイ</t>
    </rPh>
    <rPh sb="5" eb="6">
      <t>ヒ</t>
    </rPh>
    <phoneticPr fontId="1"/>
  </si>
  <si>
    <t>出演・音楽・文芸費</t>
    <rPh sb="0" eb="2">
      <t>シュツエン</t>
    </rPh>
    <rPh sb="3" eb="5">
      <t>オンガク</t>
    </rPh>
    <rPh sb="6" eb="8">
      <t>ブンゲイ</t>
    </rPh>
    <rPh sb="8" eb="9">
      <t>ヒ</t>
    </rPh>
    <phoneticPr fontId="1"/>
  </si>
  <si>
    <t>謝金・旅費・宣伝費</t>
    <rPh sb="0" eb="2">
      <t>シャキン</t>
    </rPh>
    <rPh sb="3" eb="5">
      <t>リョヒ</t>
    </rPh>
    <rPh sb="6" eb="9">
      <t>センデンヒ</t>
    </rPh>
    <phoneticPr fontId="1"/>
  </si>
  <si>
    <t>予 算 額</t>
    <rPh sb="0" eb="1">
      <t>ヨ</t>
    </rPh>
    <rPh sb="2" eb="3">
      <t>ザン</t>
    </rPh>
    <rPh sb="4" eb="5">
      <t>ガク</t>
    </rPh>
    <phoneticPr fontId="1"/>
  </si>
  <si>
    <t>補助対象外経費</t>
    <rPh sb="0" eb="2">
      <t>ホジョ</t>
    </rPh>
    <rPh sb="2" eb="5">
      <t>タイショウガイ</t>
    </rPh>
    <rPh sb="5" eb="7">
      <t>ケイヒ</t>
    </rPh>
    <phoneticPr fontId="1"/>
  </si>
  <si>
    <t>自己負担金</t>
    <rPh sb="0" eb="2">
      <t>ジコ</t>
    </rPh>
    <rPh sb="2" eb="5">
      <t>フタンキン</t>
    </rPh>
    <phoneticPr fontId="1"/>
  </si>
  <si>
    <t>決 算 額</t>
    <rPh sb="0" eb="1">
      <t>ケツ</t>
    </rPh>
    <rPh sb="2" eb="3">
      <t>サン</t>
    </rPh>
    <rPh sb="4" eb="5">
      <t>ガク</t>
    </rPh>
    <phoneticPr fontId="1"/>
  </si>
  <si>
    <t>決 算 額</t>
    <rPh sb="0" eb="1">
      <t>ケツ</t>
    </rPh>
    <rPh sb="2" eb="3">
      <t>ザン</t>
    </rPh>
    <rPh sb="4" eb="5">
      <t>ガク</t>
    </rPh>
    <phoneticPr fontId="1"/>
  </si>
  <si>
    <t>収 入 合 計 ①</t>
    <rPh sb="0" eb="1">
      <t>オサム</t>
    </rPh>
    <rPh sb="2" eb="3">
      <t>イ</t>
    </rPh>
    <rPh sb="4" eb="5">
      <t>ア</t>
    </rPh>
    <rPh sb="6" eb="7">
      <t>ケイ</t>
    </rPh>
    <phoneticPr fontId="1"/>
  </si>
  <si>
    <t>小　計</t>
    <rPh sb="0" eb="1">
      <t>ショウ</t>
    </rPh>
    <rPh sb="2" eb="3">
      <t>ケイ</t>
    </rPh>
    <phoneticPr fontId="1"/>
  </si>
  <si>
    <t>収 入 合 計（A）</t>
    <rPh sb="0" eb="1">
      <t>オサム</t>
    </rPh>
    <rPh sb="2" eb="3">
      <t>イ</t>
    </rPh>
    <rPh sb="4" eb="5">
      <t>ア</t>
    </rPh>
    <rPh sb="6" eb="7">
      <t>ケイ</t>
    </rPh>
    <phoneticPr fontId="1"/>
  </si>
  <si>
    <t>費　目</t>
    <rPh sb="0" eb="1">
      <t>ヒ</t>
    </rPh>
    <rPh sb="2" eb="3">
      <t>メ</t>
    </rPh>
    <phoneticPr fontId="1"/>
  </si>
  <si>
    <t>小　計</t>
    <phoneticPr fontId="1"/>
  </si>
  <si>
    <t>補 助 対 象 経 費 合 計 ④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rPh sb="12" eb="13">
      <t>ゴウ</t>
    </rPh>
    <rPh sb="14" eb="15">
      <t>ケイ</t>
    </rPh>
    <phoneticPr fontId="1"/>
  </si>
  <si>
    <t>補 助 対 象 外 経 費 合 計 ⑤</t>
    <rPh sb="14" eb="15">
      <t>ア</t>
    </rPh>
    <rPh sb="16" eb="17">
      <t>ケイ</t>
    </rPh>
    <phoneticPr fontId="1"/>
  </si>
  <si>
    <r>
      <t>補 助 対 象 経 費 合 計</t>
    </r>
    <r>
      <rPr>
        <b/>
        <sz val="9"/>
        <color indexed="8"/>
        <rFont val="Meiryo UI"/>
        <family val="3"/>
        <charset val="128"/>
      </rPr>
      <t>（D）</t>
    </r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rPh sb="12" eb="13">
      <t>ゴウ</t>
    </rPh>
    <rPh sb="14" eb="15">
      <t>ケイ</t>
    </rPh>
    <phoneticPr fontId="1"/>
  </si>
  <si>
    <r>
      <t>補 助 対 象 外 経 費 合 計</t>
    </r>
    <r>
      <rPr>
        <b/>
        <sz val="9"/>
        <color indexed="8"/>
        <rFont val="Meiryo UI"/>
        <family val="3"/>
        <charset val="128"/>
      </rPr>
      <t>（E）</t>
    </r>
    <rPh sb="14" eb="15">
      <t>ア</t>
    </rPh>
    <rPh sb="16" eb="17">
      <t>ケイ</t>
    </rPh>
    <phoneticPr fontId="1"/>
  </si>
  <si>
    <t>自 己 負 担 金 ②
（⑦ － ①）</t>
    <rPh sb="0" eb="1">
      <t>ジ</t>
    </rPh>
    <rPh sb="2" eb="3">
      <t>オノレ</t>
    </rPh>
    <rPh sb="4" eb="5">
      <t>フ</t>
    </rPh>
    <rPh sb="6" eb="7">
      <t>タン</t>
    </rPh>
    <rPh sb="8" eb="9">
      <t>キン</t>
    </rPh>
    <phoneticPr fontId="1"/>
  </si>
  <si>
    <t>自 己 負 担 金（B）
（ G － A ）</t>
    <rPh sb="0" eb="1">
      <t>ジ</t>
    </rPh>
    <rPh sb="2" eb="3">
      <t>オノレ</t>
    </rPh>
    <rPh sb="4" eb="5">
      <t>フ</t>
    </rPh>
    <rPh sb="6" eb="7">
      <t>タン</t>
    </rPh>
    <rPh sb="8" eb="9">
      <t>キン</t>
    </rPh>
    <phoneticPr fontId="1"/>
  </si>
  <si>
    <r>
      <t xml:space="preserve">支 出 総 額（G）
</t>
    </r>
    <r>
      <rPr>
        <b/>
        <sz val="9"/>
        <color indexed="8"/>
        <rFont val="Meiryo UI"/>
        <family val="3"/>
        <charset val="128"/>
      </rPr>
      <t>（　D + E + F　）＝ C</t>
    </r>
    <rPh sb="0" eb="1">
      <t>シ</t>
    </rPh>
    <rPh sb="2" eb="3">
      <t>デ</t>
    </rPh>
    <rPh sb="4" eb="5">
      <t>ソウ</t>
    </rPh>
    <rPh sb="6" eb="7">
      <t>ガク</t>
    </rPh>
    <phoneticPr fontId="1"/>
  </si>
  <si>
    <r>
      <t xml:space="preserve">収 入 総 額（C）
</t>
    </r>
    <r>
      <rPr>
        <b/>
        <sz val="9"/>
        <color indexed="8"/>
        <rFont val="Meiryo UI"/>
        <family val="3"/>
        <charset val="128"/>
      </rPr>
      <t>（ A + B ）＝ G</t>
    </r>
    <rPh sb="0" eb="1">
      <t>オサム</t>
    </rPh>
    <rPh sb="2" eb="3">
      <t>イ</t>
    </rPh>
    <rPh sb="4" eb="5">
      <t>ソウ</t>
    </rPh>
    <rPh sb="6" eb="7">
      <t>ガク</t>
    </rPh>
    <phoneticPr fontId="1"/>
  </si>
  <si>
    <t>収 入 総 額 ③
（① ＋ ②）＝ ⑦</t>
    <rPh sb="0" eb="1">
      <t>オサム</t>
    </rPh>
    <rPh sb="2" eb="3">
      <t>イ</t>
    </rPh>
    <rPh sb="4" eb="5">
      <t>ソウ</t>
    </rPh>
    <rPh sb="6" eb="7">
      <t>ガク</t>
    </rPh>
    <phoneticPr fontId="1"/>
  </si>
  <si>
    <t>支 出 総 額 ⑦
（④ ＋ ⑤ ＋ ⑥）＝ ③</t>
    <rPh sb="0" eb="1">
      <t>シ</t>
    </rPh>
    <rPh sb="2" eb="3">
      <t>デ</t>
    </rPh>
    <rPh sb="4" eb="5">
      <t>ソウ</t>
    </rPh>
    <rPh sb="6" eb="7">
      <t>ガク</t>
    </rPh>
    <phoneticPr fontId="1"/>
  </si>
  <si>
    <t>【予算】</t>
    <rPh sb="1" eb="3">
      <t>ヨサン</t>
    </rPh>
    <phoneticPr fontId="1"/>
  </si>
  <si>
    <t>【決算】</t>
    <rPh sb="1" eb="3">
      <t>ケッサン</t>
    </rPh>
    <phoneticPr fontId="1"/>
  </si>
  <si>
    <t>収入の部</t>
    <phoneticPr fontId="1"/>
  </si>
  <si>
    <t>支出の部</t>
    <rPh sb="0" eb="2">
      <t>シシュツ</t>
    </rPh>
    <phoneticPr fontId="1"/>
  </si>
  <si>
    <t>※運営委員会からの補助金は記入しないでください。</t>
    <rPh sb="1" eb="6">
      <t>ウンエイイインカイ</t>
    </rPh>
    <rPh sb="13" eb="15">
      <t>キニュウ</t>
    </rPh>
    <phoneticPr fontId="1"/>
  </si>
  <si>
    <r>
      <t>【賃借料】</t>
    </r>
    <r>
      <rPr>
        <sz val="7"/>
        <color theme="1"/>
        <rFont val="Meiryo UI"/>
        <family val="3"/>
        <charset val="128"/>
      </rPr>
      <t>ホール設備器具等利用料</t>
    </r>
    <r>
      <rPr>
        <sz val="8"/>
        <color theme="1"/>
        <rFont val="Meiryo UI"/>
        <family val="3"/>
        <charset val="128"/>
      </rPr>
      <t>　</t>
    </r>
    <r>
      <rPr>
        <sz val="6"/>
        <color rgb="FFFF0000"/>
        <rFont val="Meiryo UI"/>
        <family val="3"/>
        <charset val="128"/>
      </rPr>
      <t>※必須⇒</t>
    </r>
    <rPh sb="8" eb="10">
      <t>セツビ</t>
    </rPh>
    <rPh sb="12" eb="13">
      <t>トウ</t>
    </rPh>
    <rPh sb="13" eb="15">
      <t>リヨウ</t>
    </rPh>
    <rPh sb="18" eb="20">
      <t>ヒッス</t>
    </rPh>
    <phoneticPr fontId="1"/>
  </si>
  <si>
    <r>
      <t>本番に係る会場基本利用料 ⑥　</t>
    </r>
    <r>
      <rPr>
        <b/>
        <sz val="6"/>
        <color rgb="FFFF0000"/>
        <rFont val="Meiryo UI"/>
        <family val="3"/>
        <charset val="128"/>
      </rPr>
      <t>必ず記入⇒</t>
    </r>
    <rPh sb="0" eb="2">
      <t>ホンバン</t>
    </rPh>
    <rPh sb="3" eb="4">
      <t>カカ</t>
    </rPh>
    <rPh sb="5" eb="7">
      <t>カイジョウ</t>
    </rPh>
    <rPh sb="7" eb="9">
      <t>キホン</t>
    </rPh>
    <rPh sb="9" eb="12">
      <t>リヨウリョウ</t>
    </rPh>
    <rPh sb="15" eb="16">
      <t>カナラ</t>
    </rPh>
    <rPh sb="17" eb="19">
      <t>キニュウ</t>
    </rPh>
    <phoneticPr fontId="1"/>
  </si>
  <si>
    <r>
      <t>本番に係る会場基本利用料</t>
    </r>
    <r>
      <rPr>
        <b/>
        <sz val="9"/>
        <color indexed="8"/>
        <rFont val="Meiryo UI"/>
        <family val="3"/>
        <charset val="128"/>
      </rPr>
      <t>（F）</t>
    </r>
    <r>
      <rPr>
        <b/>
        <sz val="9"/>
        <color theme="1"/>
        <rFont val="Meiryo UI"/>
        <family val="3"/>
        <charset val="128"/>
      </rPr>
      <t>　　</t>
    </r>
    <r>
      <rPr>
        <b/>
        <sz val="6"/>
        <color rgb="FFFF0000"/>
        <rFont val="Meiryo UI"/>
        <family val="3"/>
        <charset val="128"/>
      </rPr>
      <t>必ず記入⇒</t>
    </r>
    <rPh sb="0" eb="2">
      <t>ホンバン</t>
    </rPh>
    <rPh sb="3" eb="4">
      <t>カカ</t>
    </rPh>
    <rPh sb="5" eb="7">
      <t>カイジョウ</t>
    </rPh>
    <rPh sb="7" eb="9">
      <t>キホン</t>
    </rPh>
    <rPh sb="9" eb="12">
      <t>リヨウリョウ</t>
    </rPh>
    <phoneticPr fontId="1"/>
  </si>
  <si>
    <t>本番に係る会場基本利用料を除く
自己負担金（② － ⑥）</t>
    <rPh sb="0" eb="2">
      <t>ホンバン</t>
    </rPh>
    <rPh sb="3" eb="4">
      <t>カカ</t>
    </rPh>
    <rPh sb="5" eb="7">
      <t>カイジョウ</t>
    </rPh>
    <rPh sb="7" eb="9">
      <t>キホン</t>
    </rPh>
    <rPh sb="9" eb="12">
      <t>リヨウリョウ</t>
    </rPh>
    <rPh sb="13" eb="14">
      <t>ノゾ</t>
    </rPh>
    <rPh sb="16" eb="18">
      <t>ジコ</t>
    </rPh>
    <rPh sb="18" eb="21">
      <t>フタンキン</t>
    </rPh>
    <phoneticPr fontId="1"/>
  </si>
  <si>
    <t>本番に係る会場基本利用料を除く
自己負担金（ B － F ）</t>
    <rPh sb="0" eb="2">
      <t>ホンバン</t>
    </rPh>
    <rPh sb="3" eb="4">
      <t>カカ</t>
    </rPh>
    <rPh sb="5" eb="7">
      <t>カイジョウ</t>
    </rPh>
    <rPh sb="7" eb="9">
      <t>キホン</t>
    </rPh>
    <rPh sb="9" eb="12">
      <t>リヨウリョウ</t>
    </rPh>
    <rPh sb="13" eb="14">
      <t>ノゾ</t>
    </rPh>
    <rPh sb="16" eb="18">
      <t>ジコ</t>
    </rPh>
    <rPh sb="18" eb="21">
      <t>フタンキン</t>
    </rPh>
    <phoneticPr fontId="1"/>
  </si>
  <si>
    <t>❸高松市市民文化祭アーツフェスタたかまつ2026収支予算書</t>
    <rPh sb="1" eb="4">
      <t>タカマツシ</t>
    </rPh>
    <rPh sb="4" eb="6">
      <t>シミン</t>
    </rPh>
    <rPh sb="6" eb="9">
      <t>ブンカサイ</t>
    </rPh>
    <rPh sb="24" eb="26">
      <t>シュウシ</t>
    </rPh>
    <rPh sb="26" eb="29">
      <t>ヨサンショ</t>
    </rPh>
    <phoneticPr fontId="1"/>
  </si>
  <si>
    <t>（団体名：　　　　　　　　　　　　　　　　　　　　　　　　　　　　　　　　　）</t>
    <rPh sb="1" eb="3">
      <t>ダンタイ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</si>
</sst>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b/>
      <sz val="9"/>
      <color indexed="8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b/>
      <sz val="26"/>
      <name val="Meiryo UI"/>
      <family val="3"/>
      <charset val="128"/>
    </font>
    <font>
      <sz val="8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Meiryo UI"/>
      <family val="3"/>
      <charset val="128"/>
    </font>
    <font>
      <b/>
      <sz val="6"/>
      <color rgb="FFFF0000"/>
      <name val="Meiryo UI"/>
      <family val="3"/>
      <charset val="128"/>
    </font>
    <font>
      <sz val="7"/>
      <color theme="1"/>
      <name val="Meiryo UI"/>
      <family val="3"/>
      <charset val="128"/>
    </font>
    <font>
      <sz val="6"/>
      <color rgb="FFFF0000"/>
      <name val="Meiryo UI"/>
      <family val="3"/>
      <charset val="128"/>
    </font>
    <font>
      <b/>
      <sz val="5"/>
      <color indexed="10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5F5F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ashed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ashDot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dashDot">
        <color indexed="64"/>
      </bottom>
      <diagonal/>
    </border>
    <border>
      <left/>
      <right style="hair">
        <color indexed="64"/>
      </right>
      <top/>
      <bottom style="dashDot">
        <color indexed="64"/>
      </bottom>
      <diagonal/>
    </border>
    <border>
      <left style="double">
        <color indexed="64"/>
      </left>
      <right/>
      <top style="dashDot">
        <color indexed="64"/>
      </top>
      <bottom/>
      <diagonal/>
    </border>
    <border>
      <left/>
      <right style="hair">
        <color indexed="64"/>
      </right>
      <top style="dashDot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6" fillId="0" borderId="3" xfId="0" applyNumberFormat="1" applyFont="1" applyBorder="1">
      <alignment vertical="center"/>
    </xf>
    <xf numFmtId="3" fontId="6" fillId="0" borderId="4" xfId="0" applyNumberFormat="1" applyFont="1" applyBorder="1">
      <alignment vertical="center"/>
    </xf>
    <xf numFmtId="3" fontId="6" fillId="0" borderId="5" xfId="0" applyNumberFormat="1" applyFont="1" applyBorder="1">
      <alignment vertical="center"/>
    </xf>
    <xf numFmtId="3" fontId="6" fillId="0" borderId="7" xfId="0" applyNumberFormat="1" applyFont="1" applyBorder="1">
      <alignment vertical="center"/>
    </xf>
    <xf numFmtId="3" fontId="6" fillId="0" borderId="13" xfId="0" applyNumberFormat="1" applyFont="1" applyBorder="1">
      <alignment vertical="center"/>
    </xf>
    <xf numFmtId="38" fontId="6" fillId="0" borderId="3" xfId="1" applyFont="1" applyBorder="1">
      <alignment vertical="center"/>
    </xf>
    <xf numFmtId="38" fontId="6" fillId="0" borderId="4" xfId="1" applyFont="1" applyBorder="1">
      <alignment vertical="center"/>
    </xf>
    <xf numFmtId="38" fontId="6" fillId="0" borderId="5" xfId="1" applyFont="1" applyBorder="1">
      <alignment vertical="center"/>
    </xf>
    <xf numFmtId="38" fontId="6" fillId="0" borderId="7" xfId="1" applyFont="1" applyBorder="1">
      <alignment vertical="center"/>
    </xf>
    <xf numFmtId="38" fontId="5" fillId="0" borderId="2" xfId="1" applyFont="1" applyBorder="1" applyAlignment="1">
      <alignment horizontal="center" vertical="center"/>
    </xf>
    <xf numFmtId="38" fontId="6" fillId="0" borderId="13" xfId="1" applyFont="1" applyBorder="1">
      <alignment vertical="center"/>
    </xf>
    <xf numFmtId="38" fontId="15" fillId="4" borderId="6" xfId="1" applyFont="1" applyFill="1" applyBorder="1">
      <alignment vertical="center"/>
    </xf>
    <xf numFmtId="3" fontId="15" fillId="4" borderId="6" xfId="0" applyNumberFormat="1" applyFont="1" applyFill="1" applyBorder="1">
      <alignment vertical="center"/>
    </xf>
    <xf numFmtId="3" fontId="15" fillId="4" borderId="8" xfId="0" applyNumberFormat="1" applyFont="1" applyFill="1" applyBorder="1">
      <alignment vertical="center"/>
    </xf>
    <xf numFmtId="3" fontId="15" fillId="0" borderId="11" xfId="0" applyNumberFormat="1" applyFont="1" applyBorder="1">
      <alignment vertical="center"/>
    </xf>
    <xf numFmtId="38" fontId="15" fillId="0" borderId="11" xfId="1" applyFont="1" applyFill="1" applyBorder="1">
      <alignment vertical="center"/>
    </xf>
    <xf numFmtId="3" fontId="15" fillId="5" borderId="6" xfId="0" applyNumberFormat="1" applyFont="1" applyFill="1" applyBorder="1">
      <alignment vertical="center"/>
    </xf>
    <xf numFmtId="38" fontId="15" fillId="5" borderId="6" xfId="1" applyFont="1" applyFill="1" applyBorder="1">
      <alignment vertical="center"/>
    </xf>
    <xf numFmtId="3" fontId="15" fillId="5" borderId="4" xfId="0" applyNumberFormat="1" applyFont="1" applyFill="1" applyBorder="1">
      <alignment vertical="center"/>
    </xf>
    <xf numFmtId="3" fontId="15" fillId="5" borderId="10" xfId="0" applyNumberFormat="1" applyFont="1" applyFill="1" applyBorder="1">
      <alignment vertical="center"/>
    </xf>
    <xf numFmtId="38" fontId="15" fillId="5" borderId="4" xfId="1" applyFont="1" applyFill="1" applyBorder="1">
      <alignment vertical="center"/>
    </xf>
    <xf numFmtId="38" fontId="15" fillId="5" borderId="10" xfId="1" applyFont="1" applyFill="1" applyBorder="1">
      <alignment vertical="center"/>
    </xf>
    <xf numFmtId="38" fontId="15" fillId="5" borderId="8" xfId="1" applyFont="1" applyFill="1" applyBorder="1">
      <alignment vertical="center"/>
    </xf>
    <xf numFmtId="38" fontId="15" fillId="5" borderId="9" xfId="1" applyFont="1" applyFill="1" applyBorder="1">
      <alignment vertical="center"/>
    </xf>
    <xf numFmtId="3" fontId="15" fillId="5" borderId="9" xfId="0" applyNumberFormat="1" applyFont="1" applyFill="1" applyBorder="1">
      <alignment vertical="center"/>
    </xf>
    <xf numFmtId="38" fontId="15" fillId="5" borderId="12" xfId="1" applyFont="1" applyFill="1" applyBorder="1" applyAlignment="1">
      <alignment vertical="center"/>
    </xf>
    <xf numFmtId="3" fontId="15" fillId="5" borderId="12" xfId="0" applyNumberFormat="1" applyFont="1" applyFill="1" applyBorder="1">
      <alignment vertical="center"/>
    </xf>
    <xf numFmtId="3" fontId="15" fillId="5" borderId="8" xfId="0" applyNumberFormat="1" applyFont="1" applyFill="1" applyBorder="1">
      <alignment vertical="center"/>
    </xf>
    <xf numFmtId="0" fontId="4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6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4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3" fontId="4" fillId="0" borderId="41" xfId="0" applyNumberFormat="1" applyFont="1" applyBorder="1" applyAlignment="1">
      <alignment horizontal="center" vertical="center" wrapText="1"/>
    </xf>
    <xf numFmtId="3" fontId="4" fillId="0" borderId="46" xfId="0" applyNumberFormat="1" applyFont="1" applyBorder="1" applyAlignment="1">
      <alignment horizontal="center" vertical="center"/>
    </xf>
    <xf numFmtId="3" fontId="4" fillId="0" borderId="42" xfId="0" applyNumberFormat="1" applyFont="1" applyBorder="1" applyAlignment="1">
      <alignment horizontal="center" vertical="center"/>
    </xf>
    <xf numFmtId="3" fontId="4" fillId="0" borderId="50" xfId="0" applyNumberFormat="1" applyFont="1" applyBorder="1" applyAlignment="1">
      <alignment horizontal="center" vertical="center"/>
    </xf>
    <xf numFmtId="3" fontId="15" fillId="5" borderId="3" xfId="0" applyNumberFormat="1" applyFont="1" applyFill="1" applyBorder="1">
      <alignment vertical="center"/>
    </xf>
    <xf numFmtId="3" fontId="15" fillId="5" borderId="49" xfId="0" applyNumberFormat="1" applyFont="1" applyFill="1" applyBorder="1">
      <alignment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3" fillId="0" borderId="16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textRotation="255" shrinkToFit="1"/>
    </xf>
    <xf numFmtId="0" fontId="7" fillId="0" borderId="23" xfId="0" applyFont="1" applyBorder="1" applyAlignment="1">
      <alignment horizontal="center" vertical="center" textRotation="255" shrinkToFit="1"/>
    </xf>
    <xf numFmtId="0" fontId="7" fillId="0" borderId="24" xfId="0" applyFont="1" applyBorder="1" applyAlignment="1">
      <alignment horizontal="center" vertical="center" textRotation="255" shrinkToFi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 textRotation="255" shrinkToFit="1"/>
    </xf>
    <xf numFmtId="0" fontId="4" fillId="0" borderId="19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textRotation="255" shrinkToFi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textRotation="255"/>
    </xf>
    <xf numFmtId="0" fontId="3" fillId="0" borderId="0" xfId="0" applyFont="1" applyAlignment="1">
      <alignment horizontal="left" vertical="center" shrinkToFit="1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8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 textRotation="255" shrinkToFit="1"/>
    </xf>
    <xf numFmtId="0" fontId="5" fillId="0" borderId="32" xfId="0" applyFont="1" applyBorder="1" applyAlignment="1">
      <alignment horizontal="center" vertical="center" textRotation="255" shrinkToFit="1"/>
    </xf>
    <xf numFmtId="0" fontId="5" fillId="0" borderId="45" xfId="0" applyFont="1" applyBorder="1" applyAlignment="1">
      <alignment horizontal="center" vertical="center" textRotation="255" shrinkToFit="1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38" fontId="15" fillId="5" borderId="4" xfId="1" applyFont="1" applyFill="1" applyBorder="1" applyAlignment="1">
      <alignment horizontal="right" vertical="center"/>
    </xf>
    <xf numFmtId="38" fontId="15" fillId="5" borderId="8" xfId="1" applyFont="1" applyFill="1" applyBorder="1" applyAlignment="1">
      <alignment horizontal="right" vertical="center"/>
    </xf>
    <xf numFmtId="0" fontId="3" fillId="0" borderId="46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 textRotation="255" shrinkToFit="1"/>
    </xf>
    <xf numFmtId="0" fontId="5" fillId="0" borderId="29" xfId="0" applyFont="1" applyBorder="1" applyAlignment="1">
      <alignment horizontal="center" vertical="center" textRotation="255" shrinkToFit="1"/>
    </xf>
    <xf numFmtId="0" fontId="5" fillId="0" borderId="30" xfId="0" applyFont="1" applyBorder="1" applyAlignment="1">
      <alignment horizontal="center" vertical="center" textRotation="255" shrinkToFit="1"/>
    </xf>
    <xf numFmtId="38" fontId="15" fillId="5" borderId="3" xfId="1" applyFont="1" applyFill="1" applyBorder="1" applyAlignment="1">
      <alignment vertical="center"/>
    </xf>
    <xf numFmtId="38" fontId="15" fillId="5" borderId="49" xfId="1" applyFont="1" applyFill="1" applyBorder="1" applyAlignment="1">
      <alignment vertical="center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5F5F5"/>
      <color rgb="FFF9F9F9"/>
      <color rgb="FFFBFBFB"/>
      <color rgb="FFFFFFFF"/>
      <color rgb="FFF8EDEC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9"/>
  <sheetViews>
    <sheetView showZeros="0" tabSelected="1" view="pageBreakPreview" topLeftCell="A64" zoomScale="160" zoomScaleNormal="100" zoomScaleSheetLayoutView="160" workbookViewId="0">
      <selection activeCell="G41" sqref="G41:H41"/>
    </sheetView>
  </sheetViews>
  <sheetFormatPr defaultColWidth="10.625" defaultRowHeight="15" customHeight="1"/>
  <cols>
    <col min="1" max="1" width="3.625" style="1" customWidth="1"/>
    <col min="2" max="3" width="12.625" style="1" customWidth="1"/>
    <col min="4" max="4" width="15.625" style="1" customWidth="1"/>
    <col min="5" max="5" width="1.625" style="1" customWidth="1"/>
    <col min="6" max="6" width="3.625" style="1" customWidth="1"/>
    <col min="7" max="8" width="14.625" style="1" customWidth="1"/>
    <col min="9" max="9" width="15.625" style="1" customWidth="1"/>
    <col min="10" max="16384" width="10.625" style="1"/>
  </cols>
  <sheetData>
    <row r="1" spans="1:10" ht="21" customHeight="1">
      <c r="A1" s="40" t="s">
        <v>39</v>
      </c>
      <c r="B1" s="40"/>
      <c r="C1" s="40"/>
      <c r="D1" s="40"/>
      <c r="E1" s="41" t="s">
        <v>40</v>
      </c>
      <c r="F1" s="41"/>
      <c r="G1" s="41"/>
      <c r="H1" s="41"/>
      <c r="I1" s="41"/>
    </row>
    <row r="2" spans="1:10" ht="6" customHeight="1">
      <c r="A2" s="33"/>
      <c r="B2" s="33"/>
      <c r="C2" s="33"/>
      <c r="D2" s="33"/>
      <c r="E2" s="34"/>
      <c r="F2" s="34"/>
      <c r="G2" s="34"/>
      <c r="H2" s="34"/>
      <c r="I2" s="34"/>
    </row>
    <row r="3" spans="1:10" ht="36" thickBot="1">
      <c r="A3" s="35"/>
      <c r="B3" s="36"/>
      <c r="C3" s="37" t="s">
        <v>29</v>
      </c>
      <c r="D3" s="42" t="s">
        <v>31</v>
      </c>
      <c r="E3" s="42"/>
      <c r="F3" s="42"/>
      <c r="G3" s="42"/>
      <c r="H3" s="38" t="s">
        <v>30</v>
      </c>
      <c r="I3" s="39"/>
      <c r="J3" s="39"/>
    </row>
    <row r="4" spans="1:10" s="4" customFormat="1" ht="15" customHeight="1" thickBot="1">
      <c r="A4" s="2" t="s">
        <v>0</v>
      </c>
      <c r="B4" s="68" t="s">
        <v>17</v>
      </c>
      <c r="C4" s="68"/>
      <c r="D4" s="3" t="s">
        <v>9</v>
      </c>
      <c r="F4" s="2" t="s">
        <v>0</v>
      </c>
      <c r="G4" s="68" t="s">
        <v>17</v>
      </c>
      <c r="H4" s="68"/>
      <c r="I4" s="3" t="s">
        <v>12</v>
      </c>
    </row>
    <row r="5" spans="1:10" ht="14.1" customHeight="1">
      <c r="A5" s="81" t="s">
        <v>1</v>
      </c>
      <c r="B5" s="80"/>
      <c r="C5" s="80"/>
      <c r="D5" s="10"/>
      <c r="F5" s="81" t="s">
        <v>1</v>
      </c>
      <c r="G5" s="80"/>
      <c r="H5" s="80"/>
      <c r="I5" s="5"/>
    </row>
    <row r="6" spans="1:10" ht="14.1" customHeight="1">
      <c r="A6" s="82"/>
      <c r="B6" s="57"/>
      <c r="C6" s="57"/>
      <c r="D6" s="11"/>
      <c r="F6" s="82"/>
      <c r="G6" s="57"/>
      <c r="H6" s="57"/>
      <c r="I6" s="6"/>
    </row>
    <row r="7" spans="1:10" ht="14.1" customHeight="1">
      <c r="A7" s="82"/>
      <c r="B7" s="57"/>
      <c r="C7" s="57"/>
      <c r="D7" s="11"/>
      <c r="F7" s="82"/>
      <c r="G7" s="57"/>
      <c r="H7" s="57"/>
      <c r="I7" s="6"/>
    </row>
    <row r="8" spans="1:10" ht="14.1" customHeight="1">
      <c r="A8" s="82"/>
      <c r="B8" s="57"/>
      <c r="C8" s="57"/>
      <c r="D8" s="11"/>
      <c r="F8" s="82"/>
      <c r="G8" s="57"/>
      <c r="H8" s="57"/>
      <c r="I8" s="6"/>
    </row>
    <row r="9" spans="1:10" ht="14.1" customHeight="1">
      <c r="A9" s="82"/>
      <c r="B9" s="57"/>
      <c r="C9" s="57"/>
      <c r="D9" s="11"/>
      <c r="F9" s="82"/>
      <c r="G9" s="57"/>
      <c r="H9" s="57"/>
      <c r="I9" s="6"/>
    </row>
    <row r="10" spans="1:10" ht="14.1" customHeight="1">
      <c r="A10" s="82"/>
      <c r="B10" s="57"/>
      <c r="C10" s="57"/>
      <c r="D10" s="11"/>
      <c r="F10" s="82"/>
      <c r="G10" s="57"/>
      <c r="H10" s="57"/>
      <c r="I10" s="6"/>
    </row>
    <row r="11" spans="1:10" ht="14.1" customHeight="1">
      <c r="A11" s="82"/>
      <c r="B11" s="57"/>
      <c r="C11" s="57"/>
      <c r="D11" s="11"/>
      <c r="F11" s="82"/>
      <c r="G11" s="57"/>
      <c r="H11" s="57"/>
      <c r="I11" s="6"/>
    </row>
    <row r="12" spans="1:10" ht="14.1" customHeight="1">
      <c r="A12" s="82"/>
      <c r="B12" s="57"/>
      <c r="C12" s="57"/>
      <c r="D12" s="11"/>
      <c r="F12" s="82"/>
      <c r="G12" s="57"/>
      <c r="H12" s="57"/>
      <c r="I12" s="6"/>
    </row>
    <row r="13" spans="1:10" ht="14.1" customHeight="1">
      <c r="A13" s="82"/>
      <c r="B13" s="57"/>
      <c r="C13" s="57"/>
      <c r="D13" s="11"/>
      <c r="F13" s="82"/>
      <c r="G13" s="57"/>
      <c r="H13" s="57"/>
      <c r="I13" s="6"/>
    </row>
    <row r="14" spans="1:10" ht="14.1" customHeight="1">
      <c r="A14" s="82"/>
      <c r="B14" s="57"/>
      <c r="C14" s="57"/>
      <c r="D14" s="11"/>
      <c r="F14" s="82"/>
      <c r="G14" s="57"/>
      <c r="H14" s="57"/>
      <c r="I14" s="6"/>
    </row>
    <row r="15" spans="1:10" ht="14.1" customHeight="1">
      <c r="A15" s="82"/>
      <c r="B15" s="58"/>
      <c r="C15" s="59"/>
      <c r="D15" s="12"/>
      <c r="F15" s="82"/>
      <c r="G15" s="58"/>
      <c r="H15" s="59"/>
      <c r="I15" s="7"/>
    </row>
    <row r="16" spans="1:10" ht="20.100000000000001" customHeight="1">
      <c r="A16" s="83"/>
      <c r="B16" s="73" t="s">
        <v>15</v>
      </c>
      <c r="C16" s="73"/>
      <c r="D16" s="22">
        <f>SUM(D5:D15)</f>
        <v>0</v>
      </c>
      <c r="F16" s="83"/>
      <c r="G16" s="73" t="s">
        <v>15</v>
      </c>
      <c r="H16" s="73"/>
      <c r="I16" s="21">
        <f>SUM(I5:I15)</f>
        <v>0</v>
      </c>
    </row>
    <row r="17" spans="1:9" ht="14.1" customHeight="1">
      <c r="A17" s="70" t="s">
        <v>2</v>
      </c>
      <c r="B17" s="69"/>
      <c r="C17" s="69"/>
      <c r="D17" s="13"/>
      <c r="F17" s="70" t="s">
        <v>2</v>
      </c>
      <c r="G17" s="69"/>
      <c r="H17" s="69"/>
      <c r="I17" s="8"/>
    </row>
    <row r="18" spans="1:9" ht="14.1" customHeight="1">
      <c r="A18" s="78"/>
      <c r="B18" s="57"/>
      <c r="C18" s="57"/>
      <c r="D18" s="11"/>
      <c r="F18" s="78"/>
      <c r="G18" s="57"/>
      <c r="H18" s="57"/>
      <c r="I18" s="6"/>
    </row>
    <row r="19" spans="1:9" ht="14.1" customHeight="1">
      <c r="A19" s="78"/>
      <c r="B19" s="57"/>
      <c r="C19" s="57"/>
      <c r="D19" s="11"/>
      <c r="F19" s="78"/>
      <c r="G19" s="57"/>
      <c r="H19" s="57"/>
      <c r="I19" s="6"/>
    </row>
    <row r="20" spans="1:9" ht="14.1" customHeight="1">
      <c r="A20" s="78"/>
      <c r="B20" s="57"/>
      <c r="C20" s="57"/>
      <c r="D20" s="11"/>
      <c r="F20" s="78"/>
      <c r="G20" s="57"/>
      <c r="H20" s="57"/>
      <c r="I20" s="6"/>
    </row>
    <row r="21" spans="1:9" ht="14.1" customHeight="1">
      <c r="A21" s="78"/>
      <c r="B21" s="84" t="s">
        <v>33</v>
      </c>
      <c r="C21" s="85"/>
      <c r="D21" s="12"/>
      <c r="F21" s="78"/>
      <c r="G21" s="84" t="s">
        <v>33</v>
      </c>
      <c r="H21" s="85"/>
      <c r="I21" s="7"/>
    </row>
    <row r="22" spans="1:9" ht="20.100000000000001" customHeight="1">
      <c r="A22" s="79"/>
      <c r="B22" s="73" t="s">
        <v>15</v>
      </c>
      <c r="C22" s="73"/>
      <c r="D22" s="16">
        <f>SUM(D17:D21)</f>
        <v>0</v>
      </c>
      <c r="F22" s="79"/>
      <c r="G22" s="73" t="s">
        <v>15</v>
      </c>
      <c r="H22" s="73"/>
      <c r="I22" s="21">
        <f>SUM(I17:I21)</f>
        <v>0</v>
      </c>
    </row>
    <row r="23" spans="1:9" ht="14.1" customHeight="1">
      <c r="A23" s="70" t="s">
        <v>3</v>
      </c>
      <c r="B23" s="69"/>
      <c r="C23" s="69"/>
      <c r="D23" s="13"/>
      <c r="F23" s="70" t="s">
        <v>3</v>
      </c>
      <c r="G23" s="55"/>
      <c r="H23" s="55"/>
      <c r="I23" s="8"/>
    </row>
    <row r="24" spans="1:9" ht="14.1" customHeight="1">
      <c r="A24" s="75"/>
      <c r="B24" s="57"/>
      <c r="C24" s="57"/>
      <c r="D24" s="11"/>
      <c r="F24" s="75"/>
      <c r="G24" s="56"/>
      <c r="H24" s="56"/>
      <c r="I24" s="6"/>
    </row>
    <row r="25" spans="1:9" ht="14.1" customHeight="1">
      <c r="A25" s="75"/>
      <c r="B25" s="57"/>
      <c r="C25" s="57"/>
      <c r="D25" s="11"/>
      <c r="F25" s="75"/>
      <c r="G25" s="56"/>
      <c r="H25" s="56"/>
      <c r="I25" s="6"/>
    </row>
    <row r="26" spans="1:9" ht="14.1" customHeight="1">
      <c r="A26" s="75"/>
      <c r="B26" s="49"/>
      <c r="C26" s="50"/>
      <c r="D26" s="11"/>
      <c r="F26" s="75"/>
      <c r="G26" s="56"/>
      <c r="H26" s="56"/>
      <c r="I26" s="6"/>
    </row>
    <row r="27" spans="1:9" ht="14.1" customHeight="1">
      <c r="A27" s="75"/>
      <c r="B27" s="57"/>
      <c r="C27" s="57"/>
      <c r="D27" s="11"/>
      <c r="F27" s="75"/>
      <c r="G27" s="56"/>
      <c r="H27" s="56"/>
      <c r="I27" s="6"/>
    </row>
    <row r="28" spans="1:9" ht="14.1" customHeight="1">
      <c r="A28" s="75"/>
      <c r="B28" s="57"/>
      <c r="C28" s="57"/>
      <c r="D28" s="11"/>
      <c r="F28" s="75"/>
      <c r="G28" s="56"/>
      <c r="H28" s="56"/>
      <c r="I28" s="6"/>
    </row>
    <row r="29" spans="1:9" ht="14.1" customHeight="1">
      <c r="A29" s="75"/>
      <c r="B29" s="58"/>
      <c r="C29" s="59"/>
      <c r="D29" s="12"/>
      <c r="F29" s="75"/>
      <c r="G29" s="63"/>
      <c r="H29" s="64"/>
      <c r="I29" s="7"/>
    </row>
    <row r="30" spans="1:9" ht="20.100000000000001" customHeight="1">
      <c r="A30" s="77"/>
      <c r="B30" s="73" t="s">
        <v>15</v>
      </c>
      <c r="C30" s="73"/>
      <c r="D30" s="22">
        <f>SUM(D23:D29)</f>
        <v>0</v>
      </c>
      <c r="F30" s="77"/>
      <c r="G30" s="73" t="s">
        <v>15</v>
      </c>
      <c r="H30" s="73"/>
      <c r="I30" s="21">
        <f>SUM(I23:I29)</f>
        <v>0</v>
      </c>
    </row>
    <row r="31" spans="1:9" ht="14.1" customHeight="1">
      <c r="A31" s="70" t="s">
        <v>4</v>
      </c>
      <c r="B31" s="69"/>
      <c r="C31" s="69"/>
      <c r="D31" s="13"/>
      <c r="F31" s="70" t="s">
        <v>4</v>
      </c>
      <c r="G31" s="69"/>
      <c r="H31" s="69"/>
      <c r="I31" s="8"/>
    </row>
    <row r="32" spans="1:9" ht="14.1" customHeight="1">
      <c r="A32" s="71"/>
      <c r="B32" s="57"/>
      <c r="C32" s="57"/>
      <c r="D32" s="11"/>
      <c r="F32" s="71"/>
      <c r="G32" s="57"/>
      <c r="H32" s="57"/>
      <c r="I32" s="6"/>
    </row>
    <row r="33" spans="1:9" ht="14.1" customHeight="1">
      <c r="A33" s="71"/>
      <c r="B33" s="57"/>
      <c r="C33" s="57"/>
      <c r="D33" s="11"/>
      <c r="F33" s="71"/>
      <c r="G33" s="57"/>
      <c r="H33" s="57"/>
      <c r="I33" s="6"/>
    </row>
    <row r="34" spans="1:9" ht="14.1" customHeight="1">
      <c r="A34" s="71"/>
      <c r="B34" s="57"/>
      <c r="C34" s="57"/>
      <c r="D34" s="11"/>
      <c r="F34" s="71"/>
      <c r="G34" s="57"/>
      <c r="H34" s="57"/>
      <c r="I34" s="6"/>
    </row>
    <row r="35" spans="1:9" ht="14.1" customHeight="1">
      <c r="A35" s="71"/>
      <c r="B35" s="49"/>
      <c r="C35" s="50"/>
      <c r="D35" s="11"/>
      <c r="F35" s="71"/>
      <c r="G35" s="49"/>
      <c r="H35" s="50"/>
      <c r="I35" s="6"/>
    </row>
    <row r="36" spans="1:9" ht="14.1" customHeight="1">
      <c r="A36" s="71"/>
      <c r="B36" s="49"/>
      <c r="C36" s="50"/>
      <c r="D36" s="11"/>
      <c r="F36" s="71"/>
      <c r="G36" s="49"/>
      <c r="H36" s="50"/>
      <c r="I36" s="6"/>
    </row>
    <row r="37" spans="1:9" ht="14.1" customHeight="1">
      <c r="A37" s="71"/>
      <c r="B37" s="57"/>
      <c r="C37" s="57"/>
      <c r="D37" s="11"/>
      <c r="F37" s="71"/>
      <c r="G37" s="57"/>
      <c r="H37" s="57"/>
      <c r="I37" s="6"/>
    </row>
    <row r="38" spans="1:9" ht="14.1" customHeight="1">
      <c r="A38" s="71"/>
      <c r="B38" s="58"/>
      <c r="C38" s="59"/>
      <c r="D38" s="12"/>
      <c r="F38" s="71"/>
      <c r="G38" s="58"/>
      <c r="H38" s="59"/>
      <c r="I38" s="7"/>
    </row>
    <row r="39" spans="1:9" ht="20.100000000000001" customHeight="1">
      <c r="A39" s="72"/>
      <c r="B39" s="73" t="s">
        <v>15</v>
      </c>
      <c r="C39" s="73"/>
      <c r="D39" s="22">
        <f>SUM(D31:D38)</f>
        <v>0</v>
      </c>
      <c r="F39" s="72"/>
      <c r="G39" s="73" t="s">
        <v>15</v>
      </c>
      <c r="H39" s="73"/>
      <c r="I39" s="17">
        <f>SUM(I31:I38)</f>
        <v>0</v>
      </c>
    </row>
    <row r="40" spans="1:9" ht="14.1" customHeight="1">
      <c r="A40" s="70" t="s">
        <v>5</v>
      </c>
      <c r="B40" s="69"/>
      <c r="C40" s="69"/>
      <c r="D40" s="13"/>
      <c r="F40" s="70" t="s">
        <v>5</v>
      </c>
      <c r="G40" s="69"/>
      <c r="H40" s="69"/>
      <c r="I40" s="8"/>
    </row>
    <row r="41" spans="1:9" ht="14.1" customHeight="1">
      <c r="A41" s="75"/>
      <c r="B41" s="57"/>
      <c r="C41" s="57"/>
      <c r="D41" s="11"/>
      <c r="F41" s="75"/>
      <c r="G41" s="57"/>
      <c r="H41" s="57"/>
      <c r="I41" s="6"/>
    </row>
    <row r="42" spans="1:9" ht="14.1" customHeight="1">
      <c r="A42" s="75"/>
      <c r="B42" s="57"/>
      <c r="C42" s="57"/>
      <c r="D42" s="11"/>
      <c r="F42" s="75"/>
      <c r="G42" s="57"/>
      <c r="H42" s="57"/>
      <c r="I42" s="6"/>
    </row>
    <row r="43" spans="1:9" ht="14.1" customHeight="1">
      <c r="A43" s="75"/>
      <c r="B43" s="57"/>
      <c r="C43" s="57"/>
      <c r="D43" s="11"/>
      <c r="F43" s="75"/>
      <c r="G43" s="57"/>
      <c r="H43" s="57"/>
      <c r="I43" s="6"/>
    </row>
    <row r="44" spans="1:9" ht="14.1" customHeight="1">
      <c r="A44" s="75"/>
      <c r="B44" s="57"/>
      <c r="C44" s="57"/>
      <c r="D44" s="11"/>
      <c r="F44" s="75"/>
      <c r="G44" s="57"/>
      <c r="H44" s="57"/>
      <c r="I44" s="6"/>
    </row>
    <row r="45" spans="1:9" ht="14.1" customHeight="1">
      <c r="A45" s="75"/>
      <c r="B45" s="57"/>
      <c r="C45" s="57"/>
      <c r="D45" s="11"/>
      <c r="F45" s="75"/>
      <c r="G45" s="57"/>
      <c r="H45" s="57"/>
      <c r="I45" s="6"/>
    </row>
    <row r="46" spans="1:9" ht="14.1" customHeight="1">
      <c r="A46" s="75"/>
      <c r="B46" s="57"/>
      <c r="C46" s="57"/>
      <c r="D46" s="11"/>
      <c r="F46" s="75"/>
      <c r="G46" s="57"/>
      <c r="H46" s="57"/>
      <c r="I46" s="6"/>
    </row>
    <row r="47" spans="1:9" ht="14.1" customHeight="1">
      <c r="A47" s="75"/>
      <c r="B47" s="58"/>
      <c r="C47" s="59"/>
      <c r="D47" s="12"/>
      <c r="F47" s="75"/>
      <c r="G47" s="58"/>
      <c r="H47" s="59"/>
      <c r="I47" s="7"/>
    </row>
    <row r="48" spans="1:9" ht="20.100000000000001" customHeight="1" thickBot="1">
      <c r="A48" s="75"/>
      <c r="B48" s="74" t="s">
        <v>15</v>
      </c>
      <c r="C48" s="74"/>
      <c r="D48" s="25">
        <f>SUM(D40:D47)</f>
        <v>0</v>
      </c>
      <c r="F48" s="75"/>
      <c r="G48" s="74" t="s">
        <v>15</v>
      </c>
      <c r="H48" s="74"/>
      <c r="I48" s="23">
        <f>SUM(I40:I47)</f>
        <v>0</v>
      </c>
    </row>
    <row r="49" spans="1:10" ht="30" customHeight="1" thickTop="1" thickBot="1">
      <c r="A49" s="76" t="s">
        <v>14</v>
      </c>
      <c r="B49" s="61"/>
      <c r="C49" s="62"/>
      <c r="D49" s="26">
        <f>SUM(D16,D22,D30,D39,D48)</f>
        <v>0</v>
      </c>
      <c r="F49" s="60" t="s">
        <v>16</v>
      </c>
      <c r="G49" s="61"/>
      <c r="H49" s="62"/>
      <c r="I49" s="24">
        <f>SUM(I16,I22,I30,I39,I48)</f>
        <v>0</v>
      </c>
    </row>
    <row r="50" spans="1:10" ht="20.100000000000001" customHeight="1">
      <c r="A50" s="113" t="s">
        <v>11</v>
      </c>
      <c r="B50" s="43" t="s">
        <v>23</v>
      </c>
      <c r="C50" s="44"/>
      <c r="D50" s="116">
        <f>D109-D49</f>
        <v>0</v>
      </c>
      <c r="F50" s="113" t="s">
        <v>11</v>
      </c>
      <c r="G50" s="43" t="s">
        <v>24</v>
      </c>
      <c r="H50" s="44"/>
      <c r="I50" s="47">
        <f>I109-I49</f>
        <v>0</v>
      </c>
    </row>
    <row r="51" spans="1:10" ht="20.100000000000001" customHeight="1">
      <c r="A51" s="114"/>
      <c r="B51" s="45"/>
      <c r="C51" s="46"/>
      <c r="D51" s="117"/>
      <c r="F51" s="114"/>
      <c r="G51" s="45"/>
      <c r="H51" s="46"/>
      <c r="I51" s="48"/>
    </row>
    <row r="52" spans="1:10" ht="20.100000000000001" customHeight="1">
      <c r="A52" s="114"/>
      <c r="B52" s="118" t="s">
        <v>37</v>
      </c>
      <c r="C52" s="119"/>
      <c r="D52" s="110">
        <f>D50-D108</f>
        <v>0</v>
      </c>
      <c r="F52" s="114"/>
      <c r="G52" s="51" t="s">
        <v>38</v>
      </c>
      <c r="H52" s="52"/>
      <c r="I52" s="110">
        <f>I50-I108</f>
        <v>0</v>
      </c>
    </row>
    <row r="53" spans="1:10" ht="20.100000000000001" customHeight="1" thickBot="1">
      <c r="A53" s="115"/>
      <c r="B53" s="53"/>
      <c r="C53" s="54"/>
      <c r="D53" s="111"/>
      <c r="F53" s="115"/>
      <c r="G53" s="53"/>
      <c r="H53" s="54"/>
      <c r="I53" s="111"/>
    </row>
    <row r="54" spans="1:10" ht="30" customHeight="1" thickBot="1">
      <c r="A54" s="65" t="s">
        <v>27</v>
      </c>
      <c r="B54" s="67"/>
      <c r="C54" s="67"/>
      <c r="D54" s="27">
        <f>D49+D50</f>
        <v>0</v>
      </c>
      <c r="F54" s="65" t="s">
        <v>26</v>
      </c>
      <c r="G54" s="66"/>
      <c r="H54" s="66"/>
      <c r="I54" s="18">
        <f>I49+I50</f>
        <v>0</v>
      </c>
    </row>
    <row r="55" spans="1:10" ht="6" customHeight="1">
      <c r="A55" s="33"/>
      <c r="B55" s="33"/>
      <c r="C55" s="33"/>
      <c r="D55" s="33"/>
      <c r="E55" s="34"/>
      <c r="F55" s="34"/>
      <c r="G55" s="34"/>
      <c r="H55" s="34"/>
      <c r="I55" s="34"/>
    </row>
    <row r="56" spans="1:10" ht="36" thickBot="1">
      <c r="A56" s="35"/>
      <c r="B56" s="36"/>
      <c r="C56" s="37" t="s">
        <v>29</v>
      </c>
      <c r="D56" s="42" t="s">
        <v>32</v>
      </c>
      <c r="E56" s="42"/>
      <c r="F56" s="42"/>
      <c r="G56" s="42"/>
      <c r="H56" s="38" t="s">
        <v>30</v>
      </c>
      <c r="I56" s="39"/>
      <c r="J56" s="39"/>
    </row>
    <row r="57" spans="1:10" s="4" customFormat="1" ht="15" customHeight="1" thickBot="1">
      <c r="A57" s="2" t="s">
        <v>0</v>
      </c>
      <c r="B57" s="86" t="s">
        <v>17</v>
      </c>
      <c r="C57" s="87"/>
      <c r="D57" s="14" t="s">
        <v>9</v>
      </c>
      <c r="F57" s="2" t="s">
        <v>0</v>
      </c>
      <c r="G57" s="86" t="s">
        <v>17</v>
      </c>
      <c r="H57" s="87"/>
      <c r="I57" s="3" t="s">
        <v>13</v>
      </c>
    </row>
    <row r="58" spans="1:10" ht="14.1" customHeight="1">
      <c r="A58" s="88" t="s">
        <v>7</v>
      </c>
      <c r="B58" s="80"/>
      <c r="C58" s="80"/>
      <c r="D58" s="10"/>
      <c r="F58" s="88" t="s">
        <v>7</v>
      </c>
      <c r="G58" s="80"/>
      <c r="H58" s="80"/>
      <c r="I58" s="5"/>
    </row>
    <row r="59" spans="1:10" ht="14.1" customHeight="1">
      <c r="A59" s="89"/>
      <c r="B59" s="57"/>
      <c r="C59" s="57"/>
      <c r="D59" s="11"/>
      <c r="F59" s="89"/>
      <c r="G59" s="57"/>
      <c r="H59" s="57"/>
      <c r="I59" s="6"/>
    </row>
    <row r="60" spans="1:10" ht="14.1" customHeight="1">
      <c r="A60" s="89"/>
      <c r="B60" s="57"/>
      <c r="C60" s="57"/>
      <c r="D60" s="11"/>
      <c r="F60" s="89"/>
      <c r="G60" s="57"/>
      <c r="H60" s="57"/>
      <c r="I60" s="6"/>
    </row>
    <row r="61" spans="1:10" ht="14.1" customHeight="1">
      <c r="A61" s="89"/>
      <c r="B61" s="57"/>
      <c r="C61" s="57"/>
      <c r="D61" s="11"/>
      <c r="F61" s="89"/>
      <c r="G61" s="57"/>
      <c r="H61" s="57"/>
      <c r="I61" s="6"/>
    </row>
    <row r="62" spans="1:10" ht="14.1" customHeight="1">
      <c r="A62" s="89"/>
      <c r="B62" s="57"/>
      <c r="C62" s="57"/>
      <c r="D62" s="11"/>
      <c r="F62" s="89"/>
      <c r="G62" s="57"/>
      <c r="H62" s="57"/>
      <c r="I62" s="6"/>
    </row>
    <row r="63" spans="1:10" ht="14.1" customHeight="1">
      <c r="A63" s="89"/>
      <c r="B63" s="57"/>
      <c r="C63" s="57"/>
      <c r="D63" s="11"/>
      <c r="F63" s="89"/>
      <c r="G63" s="57"/>
      <c r="H63" s="57"/>
      <c r="I63" s="6"/>
    </row>
    <row r="64" spans="1:10" ht="14.1" customHeight="1">
      <c r="A64" s="89"/>
      <c r="B64" s="57"/>
      <c r="C64" s="57"/>
      <c r="D64" s="11"/>
      <c r="F64" s="89"/>
      <c r="G64" s="57"/>
      <c r="H64" s="57"/>
      <c r="I64" s="6"/>
    </row>
    <row r="65" spans="1:9" ht="14.1" customHeight="1">
      <c r="A65" s="89"/>
      <c r="B65" s="57"/>
      <c r="C65" s="57"/>
      <c r="D65" s="11"/>
      <c r="F65" s="89"/>
      <c r="G65" s="57"/>
      <c r="H65" s="57"/>
      <c r="I65" s="6"/>
    </row>
    <row r="66" spans="1:9" ht="14.1" customHeight="1">
      <c r="A66" s="89"/>
      <c r="B66" s="57"/>
      <c r="C66" s="57"/>
      <c r="D66" s="11"/>
      <c r="F66" s="89"/>
      <c r="G66" s="57"/>
      <c r="H66" s="57"/>
      <c r="I66" s="6"/>
    </row>
    <row r="67" spans="1:9" ht="14.1" customHeight="1">
      <c r="A67" s="89"/>
      <c r="B67" s="57"/>
      <c r="C67" s="57"/>
      <c r="D67" s="11"/>
      <c r="F67" s="89"/>
      <c r="G67" s="57"/>
      <c r="H67" s="57"/>
      <c r="I67" s="6"/>
    </row>
    <row r="68" spans="1:9" ht="14.1" customHeight="1">
      <c r="A68" s="89"/>
      <c r="B68" s="58"/>
      <c r="C68" s="59"/>
      <c r="D68" s="12"/>
      <c r="F68" s="89"/>
      <c r="G68" s="58"/>
      <c r="H68" s="59"/>
      <c r="I68" s="7"/>
    </row>
    <row r="69" spans="1:9" ht="20.100000000000001" customHeight="1">
      <c r="A69" s="90"/>
      <c r="B69" s="73" t="s">
        <v>15</v>
      </c>
      <c r="C69" s="73"/>
      <c r="D69" s="22">
        <f>SUM(D58:D68)</f>
        <v>0</v>
      </c>
      <c r="F69" s="90"/>
      <c r="G69" s="73" t="s">
        <v>15</v>
      </c>
      <c r="H69" s="73"/>
      <c r="I69" s="21">
        <f>SUM(I58:I68)</f>
        <v>0</v>
      </c>
    </row>
    <row r="70" spans="1:9" ht="14.1" customHeight="1">
      <c r="A70" s="70" t="s">
        <v>6</v>
      </c>
      <c r="B70" s="91" t="s">
        <v>34</v>
      </c>
      <c r="C70" s="91"/>
      <c r="D70" s="11"/>
      <c r="F70" s="70" t="s">
        <v>6</v>
      </c>
      <c r="G70" s="91" t="s">
        <v>34</v>
      </c>
      <c r="H70" s="91"/>
      <c r="I70" s="6"/>
    </row>
    <row r="71" spans="1:9" ht="14.1" customHeight="1">
      <c r="A71" s="75"/>
      <c r="B71" s="57"/>
      <c r="C71" s="57"/>
      <c r="D71" s="11"/>
      <c r="F71" s="75"/>
      <c r="G71" s="57"/>
      <c r="H71" s="57"/>
      <c r="I71" s="6"/>
    </row>
    <row r="72" spans="1:9" ht="14.1" customHeight="1">
      <c r="A72" s="75"/>
      <c r="B72" s="57"/>
      <c r="C72" s="57"/>
      <c r="D72" s="11"/>
      <c r="F72" s="75"/>
      <c r="G72" s="57"/>
      <c r="H72" s="57"/>
      <c r="I72" s="6"/>
    </row>
    <row r="73" spans="1:9" ht="14.1" customHeight="1">
      <c r="A73" s="75"/>
      <c r="B73" s="57"/>
      <c r="C73" s="57"/>
      <c r="D73" s="11"/>
      <c r="F73" s="75"/>
      <c r="G73" s="57"/>
      <c r="H73" s="57"/>
      <c r="I73" s="6"/>
    </row>
    <row r="74" spans="1:9" ht="14.1" customHeight="1">
      <c r="A74" s="75"/>
      <c r="B74" s="57"/>
      <c r="C74" s="57"/>
      <c r="D74" s="11"/>
      <c r="F74" s="75"/>
      <c r="G74" s="57"/>
      <c r="H74" s="57"/>
      <c r="I74" s="6"/>
    </row>
    <row r="75" spans="1:9" ht="14.1" customHeight="1">
      <c r="A75" s="75"/>
      <c r="B75" s="57"/>
      <c r="C75" s="57"/>
      <c r="D75" s="11"/>
      <c r="F75" s="75"/>
      <c r="G75" s="57"/>
      <c r="H75" s="57"/>
      <c r="I75" s="6"/>
    </row>
    <row r="76" spans="1:9" ht="14.1" customHeight="1">
      <c r="A76" s="75"/>
      <c r="B76" s="57"/>
      <c r="C76" s="57"/>
      <c r="D76" s="11"/>
      <c r="F76" s="75"/>
      <c r="G76" s="57"/>
      <c r="H76" s="57"/>
      <c r="I76" s="6"/>
    </row>
    <row r="77" spans="1:9" ht="14.1" customHeight="1">
      <c r="A77" s="75"/>
      <c r="B77" s="57"/>
      <c r="C77" s="57"/>
      <c r="D77" s="11"/>
      <c r="F77" s="75"/>
      <c r="G77" s="57"/>
      <c r="H77" s="57"/>
      <c r="I77" s="6"/>
    </row>
    <row r="78" spans="1:9" ht="14.1" customHeight="1">
      <c r="A78" s="75"/>
      <c r="B78" s="57"/>
      <c r="C78" s="57"/>
      <c r="D78" s="11"/>
      <c r="F78" s="75"/>
      <c r="G78" s="57"/>
      <c r="H78" s="57"/>
      <c r="I78" s="6"/>
    </row>
    <row r="79" spans="1:9" ht="14.1" customHeight="1">
      <c r="A79" s="75"/>
      <c r="B79" s="57"/>
      <c r="C79" s="57"/>
      <c r="D79" s="11"/>
      <c r="F79" s="75"/>
      <c r="G79" s="57"/>
      <c r="H79" s="57"/>
      <c r="I79" s="6"/>
    </row>
    <row r="80" spans="1:9" ht="14.1" customHeight="1">
      <c r="A80" s="75"/>
      <c r="B80" s="57"/>
      <c r="C80" s="57"/>
      <c r="D80" s="11"/>
      <c r="F80" s="75"/>
      <c r="G80" s="57"/>
      <c r="H80" s="57"/>
      <c r="I80" s="6"/>
    </row>
    <row r="81" spans="1:9" ht="14.1" customHeight="1">
      <c r="A81" s="75"/>
      <c r="B81" s="57"/>
      <c r="C81" s="57"/>
      <c r="D81" s="11"/>
      <c r="F81" s="75"/>
      <c r="G81" s="57"/>
      <c r="H81" s="57"/>
      <c r="I81" s="6"/>
    </row>
    <row r="82" spans="1:9" ht="14.1" customHeight="1">
      <c r="A82" s="75"/>
      <c r="B82" s="57"/>
      <c r="C82" s="57"/>
      <c r="D82" s="11"/>
      <c r="F82" s="75"/>
      <c r="G82" s="57"/>
      <c r="H82" s="57"/>
      <c r="I82" s="6"/>
    </row>
    <row r="83" spans="1:9" ht="14.1" customHeight="1">
      <c r="A83" s="75"/>
      <c r="B83" s="57"/>
      <c r="C83" s="57"/>
      <c r="D83" s="11"/>
      <c r="F83" s="75"/>
      <c r="G83" s="57"/>
      <c r="H83" s="57"/>
      <c r="I83" s="6"/>
    </row>
    <row r="84" spans="1:9" ht="20.100000000000001" customHeight="1">
      <c r="A84" s="77"/>
      <c r="B84" s="92" t="s">
        <v>18</v>
      </c>
      <c r="C84" s="93"/>
      <c r="D84" s="28">
        <f>SUM(D70:D83)</f>
        <v>0</v>
      </c>
      <c r="F84" s="77"/>
      <c r="G84" s="92" t="s">
        <v>15</v>
      </c>
      <c r="H84" s="93"/>
      <c r="I84" s="29">
        <f>SUM(I70:I83)</f>
        <v>0</v>
      </c>
    </row>
    <row r="85" spans="1:9" ht="14.1" customHeight="1">
      <c r="A85" s="70" t="s">
        <v>8</v>
      </c>
      <c r="B85" s="57"/>
      <c r="C85" s="57"/>
      <c r="D85" s="11"/>
      <c r="F85" s="70" t="s">
        <v>8</v>
      </c>
      <c r="G85" s="57"/>
      <c r="H85" s="57"/>
      <c r="I85" s="6"/>
    </row>
    <row r="86" spans="1:9" ht="14.1" customHeight="1">
      <c r="A86" s="75"/>
      <c r="B86" s="57"/>
      <c r="C86" s="57"/>
      <c r="D86" s="11"/>
      <c r="F86" s="75"/>
      <c r="G86" s="57"/>
      <c r="H86" s="57"/>
      <c r="I86" s="6"/>
    </row>
    <row r="87" spans="1:9" ht="14.1" customHeight="1">
      <c r="A87" s="75"/>
      <c r="B87" s="49"/>
      <c r="C87" s="57"/>
      <c r="D87" s="11"/>
      <c r="F87" s="75"/>
      <c r="G87" s="49"/>
      <c r="H87" s="57"/>
      <c r="I87" s="6"/>
    </row>
    <row r="88" spans="1:9" ht="14.1" customHeight="1">
      <c r="A88" s="75"/>
      <c r="B88" s="49"/>
      <c r="C88" s="50"/>
      <c r="D88" s="11"/>
      <c r="F88" s="75"/>
      <c r="G88" s="49"/>
      <c r="H88" s="50"/>
      <c r="I88" s="6"/>
    </row>
    <row r="89" spans="1:9" ht="14.1" customHeight="1">
      <c r="A89" s="75"/>
      <c r="B89" s="49"/>
      <c r="C89" s="50"/>
      <c r="D89" s="11"/>
      <c r="F89" s="75"/>
      <c r="G89" s="49"/>
      <c r="H89" s="50"/>
      <c r="I89" s="6"/>
    </row>
    <row r="90" spans="1:9" ht="14.1" customHeight="1">
      <c r="A90" s="75"/>
      <c r="B90" s="57"/>
      <c r="C90" s="57"/>
      <c r="D90" s="11"/>
      <c r="F90" s="75"/>
      <c r="G90" s="57"/>
      <c r="H90" s="57"/>
      <c r="I90" s="6"/>
    </row>
    <row r="91" spans="1:9" ht="14.1" customHeight="1">
      <c r="A91" s="75"/>
      <c r="B91" s="57"/>
      <c r="C91" s="57"/>
      <c r="D91" s="11"/>
      <c r="F91" s="75"/>
      <c r="G91" s="57"/>
      <c r="H91" s="57"/>
      <c r="I91" s="6"/>
    </row>
    <row r="92" spans="1:9" ht="14.1" customHeight="1">
      <c r="A92" s="75"/>
      <c r="B92" s="57"/>
      <c r="C92" s="57"/>
      <c r="D92" s="11"/>
      <c r="F92" s="75"/>
      <c r="G92" s="57"/>
      <c r="H92" s="57"/>
      <c r="I92" s="6"/>
    </row>
    <row r="93" spans="1:9" ht="14.1" customHeight="1">
      <c r="A93" s="75"/>
      <c r="B93" s="57"/>
      <c r="C93" s="57"/>
      <c r="D93" s="11"/>
      <c r="F93" s="75"/>
      <c r="G93" s="57"/>
      <c r="H93" s="57"/>
      <c r="I93" s="6"/>
    </row>
    <row r="94" spans="1:9" ht="14.1" customHeight="1">
      <c r="A94" s="75"/>
      <c r="B94" s="57"/>
      <c r="C94" s="57"/>
      <c r="D94" s="11"/>
      <c r="F94" s="75"/>
      <c r="G94" s="57"/>
      <c r="H94" s="57"/>
      <c r="I94" s="6"/>
    </row>
    <row r="95" spans="1:9" ht="14.1" customHeight="1">
      <c r="A95" s="75"/>
      <c r="B95" s="57"/>
      <c r="C95" s="57"/>
      <c r="D95" s="11"/>
      <c r="F95" s="75"/>
      <c r="G95" s="57"/>
      <c r="H95" s="57"/>
      <c r="I95" s="6"/>
    </row>
    <row r="96" spans="1:9" ht="14.1" customHeight="1">
      <c r="A96" s="75"/>
      <c r="B96" s="57"/>
      <c r="C96" s="57"/>
      <c r="D96" s="11"/>
      <c r="F96" s="75"/>
      <c r="G96" s="57"/>
      <c r="H96" s="57"/>
      <c r="I96" s="6"/>
    </row>
    <row r="97" spans="1:9" ht="14.1" customHeight="1">
      <c r="A97" s="75"/>
      <c r="B97" s="49"/>
      <c r="C97" s="50"/>
      <c r="D97" s="11"/>
      <c r="F97" s="75"/>
      <c r="G97" s="49"/>
      <c r="H97" s="50"/>
      <c r="I97" s="6"/>
    </row>
    <row r="98" spans="1:9" ht="14.1" customHeight="1">
      <c r="A98" s="75"/>
      <c r="B98" s="57"/>
      <c r="C98" s="57"/>
      <c r="D98" s="11"/>
      <c r="F98" s="75"/>
      <c r="G98" s="57"/>
      <c r="H98" s="57"/>
      <c r="I98" s="6"/>
    </row>
    <row r="99" spans="1:9" ht="14.1" customHeight="1">
      <c r="A99" s="75"/>
      <c r="B99" s="57"/>
      <c r="C99" s="57"/>
      <c r="D99" s="11"/>
      <c r="F99" s="75"/>
      <c r="G99" s="57"/>
      <c r="H99" s="57"/>
      <c r="I99" s="6"/>
    </row>
    <row r="100" spans="1:9" ht="14.1" customHeight="1">
      <c r="A100" s="75"/>
      <c r="B100" s="57"/>
      <c r="C100" s="57"/>
      <c r="D100" s="11"/>
      <c r="F100" s="75"/>
      <c r="G100" s="57"/>
      <c r="H100" s="57"/>
      <c r="I100" s="6"/>
    </row>
    <row r="101" spans="1:9" ht="14.1" customHeight="1">
      <c r="A101" s="75"/>
      <c r="B101" s="58"/>
      <c r="C101" s="59"/>
      <c r="D101" s="12"/>
      <c r="F101" s="75"/>
      <c r="G101" s="58"/>
      <c r="H101" s="59"/>
      <c r="I101" s="7"/>
    </row>
    <row r="102" spans="1:9" ht="20.100000000000001" customHeight="1" thickBot="1">
      <c r="A102" s="103"/>
      <c r="B102" s="73" t="s">
        <v>18</v>
      </c>
      <c r="C102" s="73"/>
      <c r="D102" s="22">
        <f>SUM(D85:D101)</f>
        <v>0</v>
      </c>
      <c r="F102" s="103"/>
      <c r="G102" s="73" t="s">
        <v>15</v>
      </c>
      <c r="H102" s="73"/>
      <c r="I102" s="21">
        <f>SUM(I85:I101)</f>
        <v>0</v>
      </c>
    </row>
    <row r="103" spans="1:9" ht="24.95" customHeight="1" thickTop="1" thickBot="1">
      <c r="A103" s="97" t="s">
        <v>19</v>
      </c>
      <c r="B103" s="98"/>
      <c r="C103" s="99"/>
      <c r="D103" s="26">
        <f>SUM(D69,D84,D102)</f>
        <v>0</v>
      </c>
      <c r="F103" s="100" t="s">
        <v>21</v>
      </c>
      <c r="G103" s="101"/>
      <c r="H103" s="102"/>
      <c r="I103" s="24">
        <f>SUM(I69,I84,I102)</f>
        <v>0</v>
      </c>
    </row>
    <row r="104" spans="1:9" ht="14.1" customHeight="1">
      <c r="A104" s="104" t="s">
        <v>10</v>
      </c>
      <c r="B104" s="80"/>
      <c r="C104" s="112"/>
      <c r="D104" s="10"/>
      <c r="F104" s="104" t="s">
        <v>10</v>
      </c>
      <c r="G104" s="80"/>
      <c r="H104" s="112"/>
      <c r="I104" s="5"/>
    </row>
    <row r="105" spans="1:9" ht="14.1" customHeight="1">
      <c r="A105" s="75"/>
      <c r="B105" s="57"/>
      <c r="C105" s="50"/>
      <c r="D105" s="11"/>
      <c r="F105" s="75"/>
      <c r="G105" s="57"/>
      <c r="H105" s="50"/>
      <c r="I105" s="6"/>
    </row>
    <row r="106" spans="1:9" ht="14.1" customHeight="1">
      <c r="A106" s="75"/>
      <c r="B106" s="106"/>
      <c r="C106" s="107"/>
      <c r="D106" s="15"/>
      <c r="F106" s="75"/>
      <c r="G106" s="106"/>
      <c r="H106" s="107"/>
      <c r="I106" s="9"/>
    </row>
    <row r="107" spans="1:9" ht="20.45" customHeight="1" thickBot="1">
      <c r="A107" s="105"/>
      <c r="B107" s="108" t="s">
        <v>20</v>
      </c>
      <c r="C107" s="109"/>
      <c r="D107" s="30">
        <f>SUM(D104:D106)</f>
        <v>0</v>
      </c>
      <c r="F107" s="105"/>
      <c r="G107" s="108" t="s">
        <v>22</v>
      </c>
      <c r="H107" s="109"/>
      <c r="I107" s="31">
        <f>SUM(I104:I106)</f>
        <v>0</v>
      </c>
    </row>
    <row r="108" spans="1:9" ht="20.45" customHeight="1">
      <c r="A108" s="94" t="s">
        <v>35</v>
      </c>
      <c r="B108" s="95"/>
      <c r="C108" s="96"/>
      <c r="D108" s="20"/>
      <c r="F108" s="94" t="s">
        <v>36</v>
      </c>
      <c r="G108" s="95"/>
      <c r="H108" s="96"/>
      <c r="I108" s="19"/>
    </row>
    <row r="109" spans="1:9" ht="30" customHeight="1" thickBot="1">
      <c r="A109" s="65" t="s">
        <v>28</v>
      </c>
      <c r="B109" s="67"/>
      <c r="C109" s="67"/>
      <c r="D109" s="27">
        <f>SUM(D103,D107,D108)</f>
        <v>0</v>
      </c>
      <c r="F109" s="65" t="s">
        <v>25</v>
      </c>
      <c r="G109" s="67"/>
      <c r="H109" s="67"/>
      <c r="I109" s="32">
        <f>SUM(I103,I107,I108)</f>
        <v>0</v>
      </c>
    </row>
  </sheetData>
  <mergeCells count="232">
    <mergeCell ref="D50:D51"/>
    <mergeCell ref="B104:C104"/>
    <mergeCell ref="B105:C105"/>
    <mergeCell ref="B71:C71"/>
    <mergeCell ref="B67:C67"/>
    <mergeCell ref="A50:A53"/>
    <mergeCell ref="D52:D53"/>
    <mergeCell ref="B52:C53"/>
    <mergeCell ref="B84:C84"/>
    <mergeCell ref="B91:C91"/>
    <mergeCell ref="B98:C98"/>
    <mergeCell ref="B92:C92"/>
    <mergeCell ref="B101:C101"/>
    <mergeCell ref="B70:C70"/>
    <mergeCell ref="A70:A84"/>
    <mergeCell ref="B50:C51"/>
    <mergeCell ref="B86:C86"/>
    <mergeCell ref="B97:C97"/>
    <mergeCell ref="B100:C100"/>
    <mergeCell ref="B99:C99"/>
    <mergeCell ref="B93:C93"/>
    <mergeCell ref="B90:C90"/>
    <mergeCell ref="B75:C75"/>
    <mergeCell ref="B78:C78"/>
    <mergeCell ref="I52:I53"/>
    <mergeCell ref="F104:F107"/>
    <mergeCell ref="G104:H104"/>
    <mergeCell ref="G105:H105"/>
    <mergeCell ref="G101:H101"/>
    <mergeCell ref="F23:F30"/>
    <mergeCell ref="F31:F39"/>
    <mergeCell ref="F40:F48"/>
    <mergeCell ref="F50:F53"/>
    <mergeCell ref="G81:H81"/>
    <mergeCell ref="G82:H82"/>
    <mergeCell ref="G86:H86"/>
    <mergeCell ref="G97:H97"/>
    <mergeCell ref="G87:H87"/>
    <mergeCell ref="G92:H92"/>
    <mergeCell ref="G94:H94"/>
    <mergeCell ref="G93:H93"/>
    <mergeCell ref="G100:H100"/>
    <mergeCell ref="G95:H95"/>
    <mergeCell ref="G99:H99"/>
    <mergeCell ref="G89:H89"/>
    <mergeCell ref="G90:H90"/>
    <mergeCell ref="G74:H74"/>
    <mergeCell ref="G96:H96"/>
    <mergeCell ref="A109:C109"/>
    <mergeCell ref="F109:H109"/>
    <mergeCell ref="B102:C102"/>
    <mergeCell ref="A108:C108"/>
    <mergeCell ref="A103:C103"/>
    <mergeCell ref="F103:H103"/>
    <mergeCell ref="A85:A102"/>
    <mergeCell ref="A104:A107"/>
    <mergeCell ref="G106:H106"/>
    <mergeCell ref="G107:H107"/>
    <mergeCell ref="F108:H108"/>
    <mergeCell ref="B87:C87"/>
    <mergeCell ref="B106:C106"/>
    <mergeCell ref="B107:C107"/>
    <mergeCell ref="B94:C94"/>
    <mergeCell ref="G98:H98"/>
    <mergeCell ref="B88:C88"/>
    <mergeCell ref="G88:H88"/>
    <mergeCell ref="B89:C89"/>
    <mergeCell ref="G102:H102"/>
    <mergeCell ref="B85:C85"/>
    <mergeCell ref="F85:F102"/>
    <mergeCell ref="G85:H85"/>
    <mergeCell ref="B96:C96"/>
    <mergeCell ref="B95:C95"/>
    <mergeCell ref="G78:H78"/>
    <mergeCell ref="G80:H80"/>
    <mergeCell ref="B81:C81"/>
    <mergeCell ref="G91:H91"/>
    <mergeCell ref="G79:H79"/>
    <mergeCell ref="B79:C79"/>
    <mergeCell ref="B80:C80"/>
    <mergeCell ref="G84:H84"/>
    <mergeCell ref="B82:C82"/>
    <mergeCell ref="B83:C83"/>
    <mergeCell ref="G83:H83"/>
    <mergeCell ref="G75:H75"/>
    <mergeCell ref="B76:C76"/>
    <mergeCell ref="G76:H76"/>
    <mergeCell ref="B77:C77"/>
    <mergeCell ref="G77:H77"/>
    <mergeCell ref="F70:F84"/>
    <mergeCell ref="G70:H70"/>
    <mergeCell ref="B65:C65"/>
    <mergeCell ref="G65:H65"/>
    <mergeCell ref="B66:C66"/>
    <mergeCell ref="G71:H71"/>
    <mergeCell ref="B72:C72"/>
    <mergeCell ref="G72:H72"/>
    <mergeCell ref="B73:C73"/>
    <mergeCell ref="G73:H73"/>
    <mergeCell ref="B74:C74"/>
    <mergeCell ref="B57:C57"/>
    <mergeCell ref="G57:H57"/>
    <mergeCell ref="A58:A69"/>
    <mergeCell ref="B58:C58"/>
    <mergeCell ref="F58:F69"/>
    <mergeCell ref="G58:H58"/>
    <mergeCell ref="B59:C59"/>
    <mergeCell ref="G59:H59"/>
    <mergeCell ref="B60:C60"/>
    <mergeCell ref="G66:H66"/>
    <mergeCell ref="G60:H60"/>
    <mergeCell ref="B61:C61"/>
    <mergeCell ref="G61:H61"/>
    <mergeCell ref="B62:C62"/>
    <mergeCell ref="G62:H62"/>
    <mergeCell ref="B63:C63"/>
    <mergeCell ref="G63:H63"/>
    <mergeCell ref="G67:H67"/>
    <mergeCell ref="B68:C68"/>
    <mergeCell ref="G68:H68"/>
    <mergeCell ref="B69:C69"/>
    <mergeCell ref="G69:H69"/>
    <mergeCell ref="B64:C64"/>
    <mergeCell ref="G64:H64"/>
    <mergeCell ref="G44:H44"/>
    <mergeCell ref="B42:C42"/>
    <mergeCell ref="B39:C39"/>
    <mergeCell ref="B5:C5"/>
    <mergeCell ref="B6:C6"/>
    <mergeCell ref="B7:C7"/>
    <mergeCell ref="B9:C9"/>
    <mergeCell ref="B13:C13"/>
    <mergeCell ref="B40:C40"/>
    <mergeCell ref="G30:H30"/>
    <mergeCell ref="B27:C27"/>
    <mergeCell ref="B21:C21"/>
    <mergeCell ref="B22:C22"/>
    <mergeCell ref="B23:C23"/>
    <mergeCell ref="B25:C25"/>
    <mergeCell ref="F5:F16"/>
    <mergeCell ref="G11:H11"/>
    <mergeCell ref="G27:H27"/>
    <mergeCell ref="G28:H28"/>
    <mergeCell ref="F17:F22"/>
    <mergeCell ref="B33:C33"/>
    <mergeCell ref="B38:C38"/>
    <mergeCell ref="B15:C15"/>
    <mergeCell ref="B28:C28"/>
    <mergeCell ref="D3:G3"/>
    <mergeCell ref="A23:A30"/>
    <mergeCell ref="A17:A22"/>
    <mergeCell ref="B17:C17"/>
    <mergeCell ref="B24:C24"/>
    <mergeCell ref="G5:H5"/>
    <mergeCell ref="G6:H6"/>
    <mergeCell ref="G7:H7"/>
    <mergeCell ref="B11:C11"/>
    <mergeCell ref="B12:C12"/>
    <mergeCell ref="G8:H8"/>
    <mergeCell ref="G10:H10"/>
    <mergeCell ref="A5:A16"/>
    <mergeCell ref="B8:C8"/>
    <mergeCell ref="G22:H22"/>
    <mergeCell ref="G16:H16"/>
    <mergeCell ref="G18:H18"/>
    <mergeCell ref="G24:H24"/>
    <mergeCell ref="G21:H21"/>
    <mergeCell ref="B14:C14"/>
    <mergeCell ref="G9:H9"/>
    <mergeCell ref="B19:C19"/>
    <mergeCell ref="B30:C30"/>
    <mergeCell ref="B20:C20"/>
    <mergeCell ref="G48:H48"/>
    <mergeCell ref="G32:H32"/>
    <mergeCell ref="A40:A48"/>
    <mergeCell ref="G36:H36"/>
    <mergeCell ref="A49:C49"/>
    <mergeCell ref="B37:C37"/>
    <mergeCell ref="B41:C41"/>
    <mergeCell ref="G40:H40"/>
    <mergeCell ref="B48:C48"/>
    <mergeCell ref="B46:C46"/>
    <mergeCell ref="B47:C47"/>
    <mergeCell ref="B43:C43"/>
    <mergeCell ref="G47:H47"/>
    <mergeCell ref="G46:H46"/>
    <mergeCell ref="B44:C44"/>
    <mergeCell ref="B45:C45"/>
    <mergeCell ref="G37:H37"/>
    <mergeCell ref="G38:H38"/>
    <mergeCell ref="G39:H39"/>
    <mergeCell ref="G35:H35"/>
    <mergeCell ref="G43:H43"/>
    <mergeCell ref="B35:C35"/>
    <mergeCell ref="G45:H45"/>
    <mergeCell ref="G41:H41"/>
    <mergeCell ref="B4:C4"/>
    <mergeCell ref="G4:H4"/>
    <mergeCell ref="G17:H17"/>
    <mergeCell ref="B34:C34"/>
    <mergeCell ref="B10:C10"/>
    <mergeCell ref="B29:C29"/>
    <mergeCell ref="B32:C32"/>
    <mergeCell ref="A31:A39"/>
    <mergeCell ref="B31:C31"/>
    <mergeCell ref="G31:H31"/>
    <mergeCell ref="B36:C36"/>
    <mergeCell ref="B16:C16"/>
    <mergeCell ref="A1:D1"/>
    <mergeCell ref="E1:I1"/>
    <mergeCell ref="D56:G56"/>
    <mergeCell ref="G50:H51"/>
    <mergeCell ref="I50:I51"/>
    <mergeCell ref="B26:C26"/>
    <mergeCell ref="G52:H53"/>
    <mergeCell ref="G23:H23"/>
    <mergeCell ref="G25:H25"/>
    <mergeCell ref="G12:H12"/>
    <mergeCell ref="G13:H13"/>
    <mergeCell ref="G14:H14"/>
    <mergeCell ref="G15:H15"/>
    <mergeCell ref="G19:H19"/>
    <mergeCell ref="G20:H20"/>
    <mergeCell ref="G33:H33"/>
    <mergeCell ref="F49:H49"/>
    <mergeCell ref="B18:C18"/>
    <mergeCell ref="G26:H26"/>
    <mergeCell ref="G42:H42"/>
    <mergeCell ref="G34:H34"/>
    <mergeCell ref="G29:H29"/>
    <mergeCell ref="F54:H54"/>
    <mergeCell ref="A54:C54"/>
  </mergeCells>
  <phoneticPr fontId="1"/>
  <pageMargins left="0.59055118110236227" right="0.19685039370078741" top="0.39370078740157483" bottom="0" header="0.39370078740157483" footer="0.19685039370078741"/>
  <pageSetup paperSize="9" orientation="portrait" cellComments="asDisplayed" r:id="rId1"/>
  <headerFooter>
    <oddFooter>&amp;RP&amp;P</oddFooter>
  </headerFooter>
  <rowBreaks count="1" manualBreakCount="1">
    <brk id="5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自動計算（入力用）</vt:lpstr>
      <vt:lpstr>'自動計算（入力用）'!Print_Titles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sunport</dc:creator>
  <cp:lastModifiedBy>SN24H173</cp:lastModifiedBy>
  <cp:lastPrinted>2025-09-12T02:27:05Z</cp:lastPrinted>
  <dcterms:created xsi:type="dcterms:W3CDTF">2010-09-07T05:52:34Z</dcterms:created>
  <dcterms:modified xsi:type="dcterms:W3CDTF">2025-09-12T11:24:14Z</dcterms:modified>
</cp:coreProperties>
</file>